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7495" windowHeight="13740"/>
  </bookViews>
  <sheets>
    <sheet name="10.106x" sheetId="1" r:id="rId1"/>
  </sheets>
  <calcPr calcId="145621"/>
</workbook>
</file>

<file path=xl/calcChain.xml><?xml version="1.0" encoding="utf-8"?>
<calcChain xmlns="http://schemas.openxmlformats.org/spreadsheetml/2006/main">
  <c r="L65" i="1" l="1"/>
  <c r="B65" i="1" l="1"/>
  <c r="G65" i="1" l="1"/>
  <c r="F65" i="1" l="1"/>
  <c r="E65" i="1"/>
  <c r="D65" i="1"/>
  <c r="C65" i="1"/>
</calcChain>
</file>

<file path=xl/sharedStrings.xml><?xml version="1.0" encoding="utf-8"?>
<sst xmlns="http://schemas.openxmlformats.org/spreadsheetml/2006/main" count="83" uniqueCount="83">
  <si>
    <t>Savivaldybė</t>
  </si>
  <si>
    <t>Įmonių skaičius</t>
  </si>
  <si>
    <t>Bendras kiekis, t/metus</t>
  </si>
  <si>
    <t>Sieros anhidridas, t/metus</t>
  </si>
  <si>
    <t>Azoto oksidai, t/metus</t>
  </si>
  <si>
    <t>Anglies monoksidas, t/metus</t>
  </si>
  <si>
    <t>LOJ, t/metus</t>
  </si>
  <si>
    <t>Benzolas, t/metus</t>
  </si>
  <si>
    <t>Ksilolas, t/metus</t>
  </si>
  <si>
    <t>Toluolas, t/metus</t>
  </si>
  <si>
    <t>Acetonas, t/metus</t>
  </si>
  <si>
    <t>Viso kietų, t/metus</t>
  </si>
  <si>
    <t>Sieros anhidridas, %</t>
  </si>
  <si>
    <t>Azoto oksidai, %</t>
  </si>
  <si>
    <t>Anglies monoksidas, %</t>
  </si>
  <si>
    <t>Viso LOJ, %</t>
  </si>
  <si>
    <t>Benzolas, %</t>
  </si>
  <si>
    <t>Ksilolas, %</t>
  </si>
  <si>
    <t>Toluolas, %</t>
  </si>
  <si>
    <t>Acetonas, %</t>
  </si>
  <si>
    <t>Viso kietų, %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</si>
  <si>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</si>
  <si>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</si>
  <si>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</si>
  <si>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</si>
  <si>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</si>
  <si>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</si>
  <si>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</si>
  <si>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</si>
  <si>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</si>
  <si>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</si>
  <si>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</si>
  <si>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</si>
  <si>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</si>
  <si>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</si>
  <si>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</si>
  <si>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</si>
  <si>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</si>
  <si>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</si>
  <si>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m. sav.</t>
  </si>
  <si>
    <t>Klaipėdos r. sav.</t>
  </si>
  <si>
    <t>Kretingos r. sav.</t>
  </si>
  <si>
    <t>Kupiškio r. sav.</t>
  </si>
  <si>
    <t>Kėdainių r. sav.</t>
  </si>
  <si>
    <t>Lazdijų r. sav.</t>
  </si>
  <si>
    <t>Marijampolės sav.</t>
  </si>
  <si>
    <t>Mažeikių r. sav.</t>
  </si>
  <si>
    <t>Molėtų r. sav.</t>
  </si>
  <si>
    <t>Neringos sav.</t>
  </si>
  <si>
    <t>Pagėgių sav.</t>
  </si>
  <si>
    <t>Pakruojo r. sav.</t>
  </si>
  <si>
    <t>Palangos m. sav.</t>
  </si>
  <si>
    <t>Panevėžio m.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</si>
  <si>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</si>
  <si>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</si>
  <si>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</si>
  <si>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</si>
  <si>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</si>
  <si>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</si>
  <si>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</si>
  <si>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</si>
  <si>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</si>
  <si>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</si>
  <si>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</si>
  <si>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</si>
  <si>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</si>
  <si>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</si>
  <si>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</si>
  <si>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</si>
  <si>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</si>
  <si>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</si>
  <si>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</si>
  <si>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</si>
  <si>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</si>
  <si>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</si>
  <si>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</si>
  <si>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</si>
  <si>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</si>
  <si>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</si>
  <si>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</si>
  <si>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</si>
  <si>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Viso</t>
  </si>
  <si>
    <t>Teršalų, išmestų į aplinkos orą iš stacionarių taršos šaltinių, kiekis savivaldybėse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</si>
</sst>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color rgb="FF000000"/>
      <name val="Tahoma"/>
      <family val="2"/>
      <charset val="186"/>
    </font>
    <font>
      <sz val="11"/>
      <color theme="1"/>
      <name val="Calibri"/>
      <family val="2"/>
      <charset val="186"/>
    </font>
    <font>
      <b/>
      <sz val="16"/>
      <color theme="1"/>
      <name val="Times New Roman"/>
      <family val="1"/>
      <charset val="18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FE0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777777"/>
      </left>
      <right style="medium">
        <color rgb="FF777777"/>
      </right>
      <top style="medium">
        <color rgb="FF777777"/>
      </top>
      <bottom style="medium">
        <color rgb="FF777777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1">
    <xf numFmtId="0" fontId="0" fillId="0" borderId="0" xfId="0"/>
    <xf numFmtId="0" fontId="18" fillId="33" borderId="10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horizontal="right" vertical="top" wrapText="1"/>
    </xf>
    <xf numFmtId="0" fontId="18" fillId="34" borderId="10" xfId="0" applyFont="1" applyFill="1" applyBorder="1" applyAlignment="1">
      <alignment horizontal="right" vertical="top" wrapText="1"/>
    </xf>
    <xf numFmtId="0" fontId="18" fillId="35" borderId="10" xfId="0" applyFont="1" applyFill="1" applyBorder="1" applyAlignment="1">
      <alignment vertical="top" wrapText="1"/>
    </xf>
    <xf numFmtId="0" fontId="18" fillId="35" borderId="10" xfId="0" applyFont="1" applyFill="1" applyBorder="1" applyAlignment="1">
      <alignment horizontal="right" vertical="top" wrapText="1"/>
    </xf>
    <xf numFmtId="0" fontId="0" fillId="35" borderId="0" xfId="0" applyFill="1"/>
    <xf numFmtId="0" fontId="20" fillId="0" borderId="0" xfId="42" applyFont="1" applyAlignment="1">
      <alignment horizontal="left"/>
    </xf>
    <xf numFmtId="0" fontId="19" fillId="0" borderId="0" xfId="42" applyAlignment="1">
      <alignment horizontal="left"/>
    </xf>
    <xf numFmtId="0" fontId="0" fillId="0" borderId="0" xfId="0" applyAlignment="1">
      <alignment horizontal="left"/>
    </xf>
  </cellXfs>
  <cellStyles count="43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prastas 2" xfId="42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5"/>
  <sheetViews>
    <sheetView showGridLines="0" tabSelected="1" zoomScale="200" zoomScaleNormal="200" workbookViewId="0">
      <selection activeCell="A2" sqref="A2:R2"/>
    </sheetView>
  </sheetViews>
  <sheetFormatPr defaultRowHeight="15" x14ac:dyDescent="0.25"/>
  <cols>
    <col min="1" max="1" width="13.7109375" bestFit="1" customWidth="1"/>
    <col min="2" max="2" width="11.140625" bestFit="1" customWidth="1"/>
    <col min="3" max="3" width="17" bestFit="1" customWidth="1"/>
    <col min="4" max="4" width="19.140625" bestFit="1" customWidth="1"/>
    <col min="5" max="5" width="16.42578125" bestFit="1" customWidth="1"/>
    <col min="6" max="6" width="20.7109375" bestFit="1" customWidth="1"/>
    <col min="7" max="7" width="9.85546875" bestFit="1" customWidth="1"/>
    <col min="8" max="8" width="13.42578125" bestFit="1" customWidth="1"/>
    <col min="9" max="9" width="12.140625" bestFit="1" customWidth="1"/>
    <col min="10" max="10" width="12.85546875" bestFit="1" customWidth="1"/>
    <col min="11" max="12" width="13.85546875" bestFit="1" customWidth="1"/>
    <col min="13" max="13" width="15.28515625" bestFit="1" customWidth="1"/>
    <col min="14" max="14" width="12.5703125" bestFit="1" customWidth="1"/>
    <col min="15" max="15" width="16.85546875" bestFit="1" customWidth="1"/>
    <col min="16" max="16" width="9.28515625" bestFit="1" customWidth="1"/>
    <col min="17" max="17" width="9.5703125" bestFit="1" customWidth="1"/>
    <col min="18" max="18" width="8.42578125" bestFit="1" customWidth="1"/>
    <col min="20" max="21" width="10" bestFit="1" customWidth="1"/>
  </cols>
  <sheetData>
    <row r="2" spans="1:21" ht="20.25" x14ac:dyDescent="0.3">
      <c r="A2" s="8" t="s">
        <v>82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</row>
    <row r="3" spans="1:21" ht="15.75" thickBot="1" x14ac:dyDescent="0.3"/>
    <row r="4" spans="1:21" ht="13.15" customHeight="1" thickBo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</row>
    <row r="5" spans="1:21" ht="16.149999999999999" customHeight="1" thickBot="1" x14ac:dyDescent="0.3">
      <c r="A5" s="2" t="s">
        <v>21</v>
      </c>
      <c r="B5" s="3">
        <v>8</v>
      </c>
      <c r="C5" s="3">
        <v>4910.17</v>
      </c>
      <c r="D5" s="3">
        <v>143.57</v>
      </c>
      <c r="E5" s="3">
        <v>3144.06</v>
      </c>
      <c r="F5" s="3">
        <v>1462.63</v>
      </c>
      <c r="G5" s="3">
        <v>8.66</v>
      </c>
      <c r="H5" s="3">
        <v>0</v>
      </c>
      <c r="I5" s="3">
        <v>0</v>
      </c>
      <c r="J5" s="3">
        <v>0</v>
      </c>
      <c r="K5" s="3">
        <v>0</v>
      </c>
      <c r="L5" s="3">
        <v>108.03</v>
      </c>
      <c r="M5" s="3">
        <v>2.86</v>
      </c>
      <c r="N5" s="3">
        <v>62.65</v>
      </c>
      <c r="O5" s="3">
        <v>29.15</v>
      </c>
      <c r="P5" s="3">
        <v>0.17</v>
      </c>
      <c r="Q5" s="3">
        <v>0</v>
      </c>
      <c r="R5" s="3">
        <v>0</v>
      </c>
      <c r="S5" s="3">
        <v>0</v>
      </c>
      <c r="T5" s="3">
        <v>0</v>
      </c>
      <c r="U5" s="3">
        <v>2.15</v>
      </c>
    </row>
    <row r="6" spans="1:21" ht="16.149999999999999" customHeight="1" thickBot="1" x14ac:dyDescent="0.3">
      <c r="A6" s="2" t="s">
        <v>22</v>
      </c>
      <c r="B6" s="3">
        <v>12</v>
      </c>
      <c r="C6" s="3">
        <v>502.23</v>
      </c>
      <c r="D6" s="3">
        <v>8.42</v>
      </c>
      <c r="E6" s="3">
        <v>78.150000000000006</v>
      </c>
      <c r="F6" s="3">
        <v>354.31</v>
      </c>
      <c r="G6" s="3">
        <v>4.09</v>
      </c>
      <c r="H6" s="3">
        <v>0</v>
      </c>
      <c r="I6" s="3">
        <v>0.1</v>
      </c>
      <c r="J6" s="3">
        <v>0.18</v>
      </c>
      <c r="K6" s="3">
        <v>0.05</v>
      </c>
      <c r="L6" s="3">
        <v>55.74</v>
      </c>
      <c r="M6" s="3">
        <v>1.51</v>
      </c>
      <c r="N6" s="3">
        <v>14.01</v>
      </c>
      <c r="O6" s="3">
        <v>63.5</v>
      </c>
      <c r="P6" s="3">
        <v>0.73</v>
      </c>
      <c r="Q6" s="3">
        <v>0</v>
      </c>
      <c r="R6" s="3">
        <v>0.02</v>
      </c>
      <c r="S6" s="3">
        <v>0.03</v>
      </c>
      <c r="T6" s="3">
        <v>0.01</v>
      </c>
      <c r="U6" s="3">
        <v>9.99</v>
      </c>
    </row>
    <row r="7" spans="1:21" ht="16.149999999999999" customHeight="1" thickBot="1" x14ac:dyDescent="0.3">
      <c r="A7" s="2" t="s">
        <v>23</v>
      </c>
      <c r="B7" s="3">
        <v>11</v>
      </c>
      <c r="C7" s="3">
        <v>296.45999999999998</v>
      </c>
      <c r="D7" s="3">
        <v>1.78</v>
      </c>
      <c r="E7" s="3">
        <v>17.63</v>
      </c>
      <c r="F7" s="3">
        <v>59.34</v>
      </c>
      <c r="G7" s="3">
        <v>38.76</v>
      </c>
      <c r="H7" s="3">
        <v>0</v>
      </c>
      <c r="I7" s="3">
        <v>0.65</v>
      </c>
      <c r="J7" s="3">
        <v>0.68</v>
      </c>
      <c r="K7" s="3">
        <v>4.3</v>
      </c>
      <c r="L7" s="3">
        <v>51.13</v>
      </c>
      <c r="M7" s="3">
        <v>0.51</v>
      </c>
      <c r="N7" s="3">
        <v>5.07</v>
      </c>
      <c r="O7" s="3">
        <v>17.07</v>
      </c>
      <c r="P7" s="3">
        <v>11.15</v>
      </c>
      <c r="Q7" s="3">
        <v>0</v>
      </c>
      <c r="R7" s="3">
        <v>0.19</v>
      </c>
      <c r="S7" s="3">
        <v>0.2</v>
      </c>
      <c r="T7" s="3">
        <v>1.24</v>
      </c>
      <c r="U7" s="3">
        <v>14.71</v>
      </c>
    </row>
    <row r="8" spans="1:21" ht="16.149999999999999" customHeight="1" thickBot="1" x14ac:dyDescent="0.3">
      <c r="A8" s="2" t="s">
        <v>24</v>
      </c>
      <c r="B8" s="3">
        <v>6</v>
      </c>
      <c r="C8" s="3">
        <v>251.76</v>
      </c>
      <c r="D8" s="3">
        <v>17.420000000000002</v>
      </c>
      <c r="E8" s="3">
        <v>21.38</v>
      </c>
      <c r="F8" s="3">
        <v>87.53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30.62</v>
      </c>
      <c r="M8" s="3">
        <v>6.17</v>
      </c>
      <c r="N8" s="3">
        <v>7.57</v>
      </c>
      <c r="O8" s="3">
        <v>31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10.84</v>
      </c>
    </row>
    <row r="9" spans="1:21" ht="16.149999999999999" customHeight="1" thickBot="1" x14ac:dyDescent="0.3">
      <c r="A9" s="2" t="s">
        <v>25</v>
      </c>
      <c r="B9" s="3">
        <v>1</v>
      </c>
      <c r="C9" s="3">
        <v>90.56</v>
      </c>
      <c r="D9" s="3">
        <v>0</v>
      </c>
      <c r="E9" s="3">
        <v>9.14</v>
      </c>
      <c r="F9" s="3">
        <v>79.12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2.2999999999999998</v>
      </c>
      <c r="M9" s="3">
        <v>0</v>
      </c>
      <c r="N9" s="3">
        <v>9.85</v>
      </c>
      <c r="O9" s="3">
        <v>85.2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2.48</v>
      </c>
    </row>
    <row r="10" spans="1:21" ht="16.149999999999999" customHeight="1" thickBot="1" x14ac:dyDescent="0.3">
      <c r="A10" s="2" t="s">
        <v>26</v>
      </c>
      <c r="B10" s="3">
        <v>8</v>
      </c>
      <c r="C10" s="3">
        <v>225.97</v>
      </c>
      <c r="D10" s="3">
        <v>0.88</v>
      </c>
      <c r="E10" s="3">
        <v>16.82</v>
      </c>
      <c r="F10" s="3">
        <v>148.99</v>
      </c>
      <c r="G10" s="3">
        <v>1.05</v>
      </c>
      <c r="H10" s="3">
        <v>0</v>
      </c>
      <c r="I10" s="3">
        <v>0</v>
      </c>
      <c r="J10" s="3">
        <v>0</v>
      </c>
      <c r="K10" s="3">
        <v>0</v>
      </c>
      <c r="L10" s="3">
        <v>32.47</v>
      </c>
      <c r="M10" s="3">
        <v>0.34</v>
      </c>
      <c r="N10" s="3">
        <v>6.51</v>
      </c>
      <c r="O10" s="3">
        <v>57.65</v>
      </c>
      <c r="P10" s="3">
        <v>0.41</v>
      </c>
      <c r="Q10" s="3">
        <v>0</v>
      </c>
      <c r="R10" s="3">
        <v>0</v>
      </c>
      <c r="S10" s="3">
        <v>0</v>
      </c>
      <c r="T10" s="3">
        <v>0</v>
      </c>
      <c r="U10" s="3">
        <v>12.56</v>
      </c>
    </row>
    <row r="11" spans="1:21" ht="16.149999999999999" customHeight="1" thickBot="1" x14ac:dyDescent="0.3">
      <c r="A11" s="2" t="s">
        <v>27</v>
      </c>
      <c r="B11" s="3">
        <v>2</v>
      </c>
      <c r="C11" s="3">
        <v>452.43</v>
      </c>
      <c r="D11" s="3">
        <v>4.41</v>
      </c>
      <c r="E11" s="3">
        <v>56.15</v>
      </c>
      <c r="F11" s="3">
        <v>389.6</v>
      </c>
      <c r="G11" s="3">
        <v>0.04</v>
      </c>
      <c r="H11" s="3">
        <v>0</v>
      </c>
      <c r="I11" s="3">
        <v>0</v>
      </c>
      <c r="J11" s="3">
        <v>0.02</v>
      </c>
      <c r="K11" s="3">
        <v>0</v>
      </c>
      <c r="L11" s="3">
        <v>2.23</v>
      </c>
      <c r="M11" s="3">
        <v>0.97</v>
      </c>
      <c r="N11" s="3">
        <v>12.35</v>
      </c>
      <c r="O11" s="3">
        <v>85.69</v>
      </c>
      <c r="P11" s="3">
        <v>0.01</v>
      </c>
      <c r="Q11" s="3">
        <v>0</v>
      </c>
      <c r="R11" s="3">
        <v>0</v>
      </c>
      <c r="S11" s="3">
        <v>0</v>
      </c>
      <c r="T11" s="3">
        <v>0</v>
      </c>
      <c r="U11" s="3">
        <v>0.49</v>
      </c>
    </row>
    <row r="12" spans="1:21" ht="16.149999999999999" customHeight="1" thickBot="1" x14ac:dyDescent="0.3">
      <c r="A12" s="2" t="s">
        <v>28</v>
      </c>
      <c r="B12" s="3">
        <v>18</v>
      </c>
      <c r="C12" s="3">
        <v>2487.67</v>
      </c>
      <c r="D12" s="3">
        <v>15.38</v>
      </c>
      <c r="E12" s="3">
        <v>389.07</v>
      </c>
      <c r="F12" s="3">
        <v>1062.9000000000001</v>
      </c>
      <c r="G12" s="3">
        <v>649.16</v>
      </c>
      <c r="H12" s="3">
        <v>0</v>
      </c>
      <c r="I12" s="3">
        <v>0</v>
      </c>
      <c r="J12" s="3">
        <v>0.01</v>
      </c>
      <c r="K12" s="3">
        <v>0</v>
      </c>
      <c r="L12" s="3">
        <v>142.80000000000001</v>
      </c>
      <c r="M12" s="3">
        <v>0.61</v>
      </c>
      <c r="N12" s="3">
        <v>15.64</v>
      </c>
      <c r="O12" s="3">
        <v>42.73</v>
      </c>
      <c r="P12" s="3">
        <v>26.1</v>
      </c>
      <c r="Q12" s="3">
        <v>0</v>
      </c>
      <c r="R12" s="3">
        <v>0</v>
      </c>
      <c r="S12" s="3">
        <v>0</v>
      </c>
      <c r="T12" s="3">
        <v>0</v>
      </c>
      <c r="U12" s="3">
        <v>6.42</v>
      </c>
    </row>
    <row r="13" spans="1:21" ht="16.149999999999999" customHeight="1" thickBot="1" x14ac:dyDescent="0.3">
      <c r="A13" s="2" t="s">
        <v>29</v>
      </c>
      <c r="B13" s="3">
        <v>8</v>
      </c>
      <c r="C13" s="3">
        <v>177.25</v>
      </c>
      <c r="D13" s="3">
        <v>0.12</v>
      </c>
      <c r="E13" s="3">
        <v>12.57</v>
      </c>
      <c r="F13" s="3">
        <v>120.89</v>
      </c>
      <c r="G13" s="3">
        <v>0.22</v>
      </c>
      <c r="H13" s="3">
        <v>0</v>
      </c>
      <c r="I13" s="3">
        <v>0</v>
      </c>
      <c r="J13" s="3">
        <v>0</v>
      </c>
      <c r="K13" s="3">
        <v>0</v>
      </c>
      <c r="L13" s="3">
        <v>19.73</v>
      </c>
      <c r="M13" s="3">
        <v>0.06</v>
      </c>
      <c r="N13" s="3">
        <v>6.38</v>
      </c>
      <c r="O13" s="3">
        <v>61.37</v>
      </c>
      <c r="P13" s="3">
        <v>0.11</v>
      </c>
      <c r="Q13" s="3">
        <v>0</v>
      </c>
      <c r="R13" s="3">
        <v>0</v>
      </c>
      <c r="S13" s="3">
        <v>0</v>
      </c>
      <c r="T13" s="3">
        <v>0</v>
      </c>
      <c r="U13" s="3">
        <v>10.02</v>
      </c>
    </row>
    <row r="14" spans="1:21" ht="16.149999999999999" customHeight="1" thickBot="1" x14ac:dyDescent="0.3">
      <c r="A14" s="2" t="s">
        <v>30</v>
      </c>
      <c r="B14" s="3">
        <v>12</v>
      </c>
      <c r="C14" s="3">
        <v>3002.81</v>
      </c>
      <c r="D14" s="3">
        <v>57.22</v>
      </c>
      <c r="E14" s="3">
        <v>737.19</v>
      </c>
      <c r="F14" s="3">
        <v>813.98</v>
      </c>
      <c r="G14" s="3">
        <v>14.19</v>
      </c>
      <c r="H14" s="3">
        <v>0</v>
      </c>
      <c r="I14" s="3">
        <v>0.01</v>
      </c>
      <c r="J14" s="3">
        <v>0.05</v>
      </c>
      <c r="K14" s="3">
        <v>0.04</v>
      </c>
      <c r="L14" s="3">
        <v>532.62</v>
      </c>
      <c r="M14" s="3">
        <v>1.62</v>
      </c>
      <c r="N14" s="3">
        <v>20.85</v>
      </c>
      <c r="O14" s="3">
        <v>23.02</v>
      </c>
      <c r="P14" s="3">
        <v>0.4</v>
      </c>
      <c r="Q14" s="3">
        <v>0</v>
      </c>
      <c r="R14" s="3">
        <v>0</v>
      </c>
      <c r="S14" s="3">
        <v>0</v>
      </c>
      <c r="T14" s="3">
        <v>0</v>
      </c>
      <c r="U14" s="3">
        <v>15.07</v>
      </c>
    </row>
    <row r="15" spans="1:21" ht="16.149999999999999" customHeight="1" thickBot="1" x14ac:dyDescent="0.3">
      <c r="A15" s="2" t="s">
        <v>31</v>
      </c>
      <c r="B15" s="3">
        <v>11</v>
      </c>
      <c r="C15" s="3">
        <v>198.17</v>
      </c>
      <c r="D15" s="3">
        <v>1.64</v>
      </c>
      <c r="E15" s="3">
        <v>14.74</v>
      </c>
      <c r="F15" s="3">
        <v>83.53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25.16</v>
      </c>
      <c r="M15" s="3">
        <v>0.74</v>
      </c>
      <c r="N15" s="3">
        <v>6.6</v>
      </c>
      <c r="O15" s="3">
        <v>37.4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11.26</v>
      </c>
    </row>
    <row r="16" spans="1:21" ht="16.149999999999999" customHeight="1" thickBot="1" x14ac:dyDescent="0.3">
      <c r="A16" s="2" t="s">
        <v>32</v>
      </c>
      <c r="B16" s="3">
        <v>6</v>
      </c>
      <c r="C16" s="3">
        <v>125.44</v>
      </c>
      <c r="D16" s="3">
        <v>3.49</v>
      </c>
      <c r="E16" s="3">
        <v>24.82</v>
      </c>
      <c r="F16" s="3">
        <v>85.13</v>
      </c>
      <c r="G16" s="3">
        <v>0.04</v>
      </c>
      <c r="H16" s="3">
        <v>0</v>
      </c>
      <c r="I16" s="3">
        <v>0</v>
      </c>
      <c r="J16" s="3">
        <v>0</v>
      </c>
      <c r="K16" s="3">
        <v>0</v>
      </c>
      <c r="L16" s="3">
        <v>11.97</v>
      </c>
      <c r="M16" s="3">
        <v>2.54</v>
      </c>
      <c r="N16" s="3">
        <v>18.059999999999999</v>
      </c>
      <c r="O16" s="3">
        <v>61.95</v>
      </c>
      <c r="P16" s="3">
        <v>0.03</v>
      </c>
      <c r="Q16" s="3">
        <v>0</v>
      </c>
      <c r="R16" s="3">
        <v>0</v>
      </c>
      <c r="S16" s="3">
        <v>0</v>
      </c>
      <c r="T16" s="3">
        <v>0</v>
      </c>
      <c r="U16" s="3">
        <v>8.7100000000000009</v>
      </c>
    </row>
    <row r="17" spans="1:21" ht="16.149999999999999" customHeight="1" thickBot="1" x14ac:dyDescent="0.3">
      <c r="A17" s="2" t="s">
        <v>33</v>
      </c>
      <c r="B17" s="3">
        <v>17</v>
      </c>
      <c r="C17" s="3">
        <v>489.32</v>
      </c>
      <c r="D17" s="3">
        <v>3.46</v>
      </c>
      <c r="E17" s="3">
        <v>44.98</v>
      </c>
      <c r="F17" s="3">
        <v>210.24</v>
      </c>
      <c r="G17" s="3">
        <v>4.13</v>
      </c>
      <c r="H17" s="3">
        <v>0</v>
      </c>
      <c r="I17" s="3">
        <v>0</v>
      </c>
      <c r="J17" s="3">
        <v>0</v>
      </c>
      <c r="K17" s="3">
        <v>0</v>
      </c>
      <c r="L17" s="3">
        <v>144.94999999999999</v>
      </c>
      <c r="M17" s="3">
        <v>0.55000000000000004</v>
      </c>
      <c r="N17" s="3">
        <v>7.09</v>
      </c>
      <c r="O17" s="3">
        <v>33.15</v>
      </c>
      <c r="P17" s="3">
        <v>0.65</v>
      </c>
      <c r="Q17" s="3">
        <v>0</v>
      </c>
      <c r="R17" s="3">
        <v>0</v>
      </c>
      <c r="S17" s="3">
        <v>0</v>
      </c>
      <c r="T17" s="3">
        <v>0</v>
      </c>
      <c r="U17" s="3">
        <v>22.85</v>
      </c>
    </row>
    <row r="18" spans="1:21" ht="16.149999999999999" customHeight="1" thickBot="1" x14ac:dyDescent="0.3">
      <c r="A18" s="2" t="s">
        <v>34</v>
      </c>
      <c r="B18" s="3">
        <v>1</v>
      </c>
      <c r="C18" s="3">
        <v>185.19</v>
      </c>
      <c r="D18" s="3">
        <v>78.48</v>
      </c>
      <c r="E18" s="3">
        <v>21.18</v>
      </c>
      <c r="F18" s="3">
        <v>67.150000000000006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17.89</v>
      </c>
      <c r="M18" s="3">
        <v>38.64</v>
      </c>
      <c r="N18" s="3">
        <v>10.43</v>
      </c>
      <c r="O18" s="3">
        <v>33.06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8.81</v>
      </c>
    </row>
    <row r="19" spans="1:21" ht="16.149999999999999" customHeight="1" thickBot="1" x14ac:dyDescent="0.3">
      <c r="A19" s="2" t="s">
        <v>35</v>
      </c>
      <c r="B19" s="3">
        <v>43</v>
      </c>
      <c r="C19" s="3">
        <v>5369.12</v>
      </c>
      <c r="D19" s="3">
        <v>296.69</v>
      </c>
      <c r="E19" s="3">
        <v>639.85</v>
      </c>
      <c r="F19" s="3">
        <v>3077.75</v>
      </c>
      <c r="G19" s="4">
        <v>1136.92</v>
      </c>
      <c r="H19" s="3">
        <v>0</v>
      </c>
      <c r="I19" s="3">
        <v>0.17</v>
      </c>
      <c r="J19" s="3">
        <v>0.05</v>
      </c>
      <c r="K19" s="3">
        <v>940.89</v>
      </c>
      <c r="L19" s="3">
        <v>214.95</v>
      </c>
      <c r="M19" s="3">
        <v>5.52</v>
      </c>
      <c r="N19" s="3">
        <v>11.92</v>
      </c>
      <c r="O19" s="3">
        <v>57.32</v>
      </c>
      <c r="P19" s="3">
        <v>21.17</v>
      </c>
      <c r="Q19" s="3">
        <v>0</v>
      </c>
      <c r="R19" s="3">
        <v>0</v>
      </c>
      <c r="S19" s="3">
        <v>0</v>
      </c>
      <c r="T19" s="3">
        <v>17.52</v>
      </c>
      <c r="U19" s="3">
        <v>3.85</v>
      </c>
    </row>
    <row r="20" spans="1:21" ht="16.149999999999999" customHeight="1" thickBot="1" x14ac:dyDescent="0.3">
      <c r="A20" s="2" t="s">
        <v>36</v>
      </c>
      <c r="B20" s="3">
        <v>19</v>
      </c>
      <c r="C20" s="3">
        <v>452.68</v>
      </c>
      <c r="D20" s="3">
        <v>10.84</v>
      </c>
      <c r="E20" s="3">
        <v>50.01</v>
      </c>
      <c r="F20" s="3">
        <v>265.31</v>
      </c>
      <c r="G20" s="3">
        <v>46.92</v>
      </c>
      <c r="H20" s="3">
        <v>0.03</v>
      </c>
      <c r="I20" s="3">
        <v>0.01</v>
      </c>
      <c r="J20" s="3">
        <v>0.01</v>
      </c>
      <c r="K20" s="3">
        <v>0</v>
      </c>
      <c r="L20" s="3">
        <v>34.630000000000003</v>
      </c>
      <c r="M20" s="3">
        <v>2.2200000000000002</v>
      </c>
      <c r="N20" s="3">
        <v>10.26</v>
      </c>
      <c r="O20" s="3">
        <v>54.44</v>
      </c>
      <c r="P20" s="3">
        <v>9.6300000000000008</v>
      </c>
      <c r="Q20" s="3">
        <v>0.01</v>
      </c>
      <c r="R20" s="3">
        <v>0</v>
      </c>
      <c r="S20" s="3">
        <v>0</v>
      </c>
      <c r="T20" s="3">
        <v>0</v>
      </c>
      <c r="U20" s="3">
        <v>7.11</v>
      </c>
    </row>
    <row r="21" spans="1:21" ht="16.149999999999999" customHeight="1" thickBot="1" x14ac:dyDescent="0.3">
      <c r="A21" s="2" t="s">
        <v>37</v>
      </c>
      <c r="B21" s="3">
        <v>5</v>
      </c>
      <c r="C21" s="3">
        <v>729.74</v>
      </c>
      <c r="D21" s="3">
        <v>1.1200000000000001</v>
      </c>
      <c r="E21" s="3">
        <v>186.1</v>
      </c>
      <c r="F21" s="3">
        <v>469.51</v>
      </c>
      <c r="G21" s="3">
        <v>37.93</v>
      </c>
      <c r="H21" s="3">
        <v>0</v>
      </c>
      <c r="I21" s="3">
        <v>2.94</v>
      </c>
      <c r="J21" s="3">
        <v>1.26</v>
      </c>
      <c r="K21" s="3">
        <v>0.33</v>
      </c>
      <c r="L21" s="3">
        <v>34.409999999999997</v>
      </c>
      <c r="M21" s="3">
        <v>0.15</v>
      </c>
      <c r="N21" s="3">
        <v>24.35</v>
      </c>
      <c r="O21" s="3">
        <v>61.44</v>
      </c>
      <c r="P21" s="3">
        <v>4.96</v>
      </c>
      <c r="Q21" s="3">
        <v>0</v>
      </c>
      <c r="R21" s="3">
        <v>0.38</v>
      </c>
      <c r="S21" s="3">
        <v>0.16</v>
      </c>
      <c r="T21" s="3">
        <v>0.04</v>
      </c>
      <c r="U21" s="3">
        <v>4.5</v>
      </c>
    </row>
    <row r="22" spans="1:21" ht="16.149999999999999" customHeight="1" thickBot="1" x14ac:dyDescent="0.3">
      <c r="A22" s="2" t="s">
        <v>38</v>
      </c>
      <c r="B22" s="3">
        <v>6</v>
      </c>
      <c r="C22" s="3">
        <v>206.11</v>
      </c>
      <c r="D22" s="3">
        <v>2.64</v>
      </c>
      <c r="E22" s="3">
        <v>26.77</v>
      </c>
      <c r="F22" s="3">
        <v>120.31</v>
      </c>
      <c r="G22" s="3">
        <v>0.87</v>
      </c>
      <c r="H22" s="3">
        <v>0</v>
      </c>
      <c r="I22" s="3">
        <v>0.02</v>
      </c>
      <c r="J22" s="3">
        <v>0.02</v>
      </c>
      <c r="K22" s="3">
        <v>0</v>
      </c>
      <c r="L22" s="3">
        <v>17.43</v>
      </c>
      <c r="M22" s="3">
        <v>1.18</v>
      </c>
      <c r="N22" s="3">
        <v>11.97</v>
      </c>
      <c r="O22" s="3">
        <v>53.82</v>
      </c>
      <c r="P22" s="3">
        <v>0.39</v>
      </c>
      <c r="Q22" s="3">
        <v>0</v>
      </c>
      <c r="R22" s="3">
        <v>0.01</v>
      </c>
      <c r="S22" s="3">
        <v>0.01</v>
      </c>
      <c r="T22" s="3">
        <v>0</v>
      </c>
      <c r="U22" s="3">
        <v>7.8</v>
      </c>
    </row>
    <row r="23" spans="1:21" ht="16.149999999999999" customHeight="1" thickBot="1" x14ac:dyDescent="0.3">
      <c r="A23" s="2" t="s">
        <v>39</v>
      </c>
      <c r="B23" s="3">
        <v>37</v>
      </c>
      <c r="C23" s="3">
        <v>2959.69</v>
      </c>
      <c r="D23" s="3">
        <v>110.24</v>
      </c>
      <c r="E23" s="3">
        <v>632.98</v>
      </c>
      <c r="F23" s="3">
        <v>1456.2</v>
      </c>
      <c r="G23" s="3">
        <v>473.36</v>
      </c>
      <c r="H23" s="3">
        <v>0.05</v>
      </c>
      <c r="I23" s="3">
        <v>92.19</v>
      </c>
      <c r="J23" s="3">
        <v>1</v>
      </c>
      <c r="K23" s="3">
        <v>0.6</v>
      </c>
      <c r="L23" s="3">
        <v>159.54</v>
      </c>
      <c r="M23" s="3">
        <v>3.53</v>
      </c>
      <c r="N23" s="3">
        <v>20.29</v>
      </c>
      <c r="O23" s="3">
        <v>46.68</v>
      </c>
      <c r="P23" s="3">
        <v>15.18</v>
      </c>
      <c r="Q23" s="3">
        <v>0</v>
      </c>
      <c r="R23" s="3">
        <v>2.96</v>
      </c>
      <c r="S23" s="3">
        <v>0.03</v>
      </c>
      <c r="T23" s="3">
        <v>0.02</v>
      </c>
      <c r="U23" s="3">
        <v>5.1100000000000003</v>
      </c>
    </row>
    <row r="24" spans="1:21" ht="16.149999999999999" customHeight="1" thickBot="1" x14ac:dyDescent="0.3">
      <c r="A24" s="2" t="s">
        <v>40</v>
      </c>
      <c r="B24" s="3">
        <v>11</v>
      </c>
      <c r="C24" s="3">
        <v>1189.26</v>
      </c>
      <c r="D24" s="3">
        <v>2.36</v>
      </c>
      <c r="E24" s="3">
        <v>150.97</v>
      </c>
      <c r="F24" s="3">
        <v>872.41</v>
      </c>
      <c r="G24" s="3">
        <v>53.23</v>
      </c>
      <c r="H24" s="3">
        <v>0</v>
      </c>
      <c r="I24" s="3">
        <v>0.03</v>
      </c>
      <c r="J24" s="3">
        <v>0.89</v>
      </c>
      <c r="K24" s="3">
        <v>0.3</v>
      </c>
      <c r="L24" s="3">
        <v>75.12</v>
      </c>
      <c r="M24" s="3">
        <v>0.19</v>
      </c>
      <c r="N24" s="3">
        <v>11.94</v>
      </c>
      <c r="O24" s="3">
        <v>69</v>
      </c>
      <c r="P24" s="3">
        <v>4.21</v>
      </c>
      <c r="Q24" s="3">
        <v>0</v>
      </c>
      <c r="R24" s="3">
        <v>0</v>
      </c>
      <c r="S24" s="3">
        <v>7.0000000000000007E-2</v>
      </c>
      <c r="T24" s="3">
        <v>0.02</v>
      </c>
      <c r="U24" s="3">
        <v>5.94</v>
      </c>
    </row>
    <row r="25" spans="1:21" s="7" customFormat="1" ht="16.149999999999999" customHeight="1" thickBot="1" x14ac:dyDescent="0.3">
      <c r="A25" s="5" t="s">
        <v>41</v>
      </c>
      <c r="B25" s="6">
        <v>7</v>
      </c>
      <c r="C25" s="6">
        <v>130.04</v>
      </c>
      <c r="D25" s="6">
        <v>1.91</v>
      </c>
      <c r="E25" s="6">
        <v>4.13</v>
      </c>
      <c r="F25" s="6">
        <v>46.3</v>
      </c>
      <c r="G25" s="6">
        <v>56.91</v>
      </c>
      <c r="H25" s="6">
        <v>0</v>
      </c>
      <c r="I25" s="6">
        <v>1.67</v>
      </c>
      <c r="J25" s="6">
        <v>0</v>
      </c>
      <c r="K25" s="6">
        <v>0.01</v>
      </c>
      <c r="L25" s="6">
        <v>20.7</v>
      </c>
      <c r="M25" s="6">
        <v>1.24</v>
      </c>
      <c r="N25" s="6">
        <v>2.69</v>
      </c>
      <c r="O25" s="6">
        <v>30.13</v>
      </c>
      <c r="P25" s="6">
        <v>37.24</v>
      </c>
      <c r="Q25" s="6">
        <v>0</v>
      </c>
      <c r="R25" s="6">
        <v>1.0900000000000001</v>
      </c>
      <c r="S25" s="6">
        <v>0</v>
      </c>
      <c r="T25" s="6">
        <v>0.01</v>
      </c>
      <c r="U25" s="6">
        <v>15.92</v>
      </c>
    </row>
    <row r="26" spans="1:21" ht="16.149999999999999" customHeight="1" thickBot="1" x14ac:dyDescent="0.3">
      <c r="A26" s="2" t="s">
        <v>42</v>
      </c>
      <c r="B26" s="3">
        <v>7</v>
      </c>
      <c r="C26" s="3">
        <v>322.89</v>
      </c>
      <c r="D26" s="3">
        <v>3.57</v>
      </c>
      <c r="E26" s="3">
        <v>31.99</v>
      </c>
      <c r="F26" s="3">
        <v>230.71</v>
      </c>
      <c r="G26" s="3">
        <v>18.86</v>
      </c>
      <c r="H26" s="3">
        <v>0</v>
      </c>
      <c r="I26" s="3">
        <v>0</v>
      </c>
      <c r="J26" s="3">
        <v>0</v>
      </c>
      <c r="K26" s="3">
        <v>0</v>
      </c>
      <c r="L26" s="3">
        <v>20.48</v>
      </c>
      <c r="M26" s="3">
        <v>1.04</v>
      </c>
      <c r="N26" s="3">
        <v>9.32</v>
      </c>
      <c r="O26" s="3">
        <v>67.19</v>
      </c>
      <c r="P26" s="3">
        <v>5.49</v>
      </c>
      <c r="Q26" s="3">
        <v>0</v>
      </c>
      <c r="R26" s="3">
        <v>0</v>
      </c>
      <c r="S26" s="3">
        <v>0</v>
      </c>
      <c r="T26" s="3">
        <v>0</v>
      </c>
      <c r="U26" s="3">
        <v>5.97</v>
      </c>
    </row>
    <row r="27" spans="1:21" ht="16.149999999999999" customHeight="1" thickBot="1" x14ac:dyDescent="0.3">
      <c r="A27" s="2" t="s">
        <v>43</v>
      </c>
      <c r="B27" s="3">
        <v>16</v>
      </c>
      <c r="C27" s="3">
        <v>2035.44</v>
      </c>
      <c r="D27" s="3">
        <v>918.23</v>
      </c>
      <c r="E27" s="3">
        <v>114.57</v>
      </c>
      <c r="F27" s="3">
        <v>749.36</v>
      </c>
      <c r="G27" s="3">
        <v>9.69</v>
      </c>
      <c r="H27" s="3">
        <v>0</v>
      </c>
      <c r="I27" s="3">
        <v>0.5</v>
      </c>
      <c r="J27" s="3">
        <v>0.12</v>
      </c>
      <c r="K27" s="3">
        <v>0.03</v>
      </c>
      <c r="L27" s="3">
        <v>107.58</v>
      </c>
      <c r="M27" s="3">
        <v>42.85</v>
      </c>
      <c r="N27" s="3">
        <v>5.35</v>
      </c>
      <c r="O27" s="3">
        <v>34.97</v>
      </c>
      <c r="P27" s="3">
        <v>0.45</v>
      </c>
      <c r="Q27" s="3">
        <v>0</v>
      </c>
      <c r="R27" s="3">
        <v>0.02</v>
      </c>
      <c r="S27" s="3">
        <v>0.01</v>
      </c>
      <c r="T27" s="3">
        <v>0</v>
      </c>
      <c r="U27" s="3">
        <v>5.0199999999999996</v>
      </c>
    </row>
    <row r="28" spans="1:21" ht="16.149999999999999" customHeight="1" thickBot="1" x14ac:dyDescent="0.3">
      <c r="A28" s="2" t="s">
        <v>44</v>
      </c>
      <c r="B28" s="3">
        <v>3</v>
      </c>
      <c r="C28" s="3">
        <v>130.72999999999999</v>
      </c>
      <c r="D28" s="3">
        <v>0</v>
      </c>
      <c r="E28" s="3">
        <v>6.45</v>
      </c>
      <c r="F28" s="3">
        <v>74.459999999999994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21.55</v>
      </c>
      <c r="M28" s="3">
        <v>0</v>
      </c>
      <c r="N28" s="3">
        <v>4.24</v>
      </c>
      <c r="O28" s="3">
        <v>48.89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14.15</v>
      </c>
    </row>
    <row r="29" spans="1:21" ht="16.149999999999999" customHeight="1" thickBot="1" x14ac:dyDescent="0.3">
      <c r="A29" s="2" t="s">
        <v>45</v>
      </c>
      <c r="B29" s="3">
        <v>17</v>
      </c>
      <c r="C29" s="3">
        <v>931.34</v>
      </c>
      <c r="D29" s="3">
        <v>15.52</v>
      </c>
      <c r="E29" s="3">
        <v>114.66</v>
      </c>
      <c r="F29" s="3">
        <v>677.93</v>
      </c>
      <c r="G29" s="3">
        <v>32.86</v>
      </c>
      <c r="H29" s="3">
        <v>0</v>
      </c>
      <c r="I29" s="3">
        <v>0.55000000000000004</v>
      </c>
      <c r="J29" s="3">
        <v>0.19</v>
      </c>
      <c r="K29" s="3">
        <v>0.01</v>
      </c>
      <c r="L29" s="3">
        <v>73.23</v>
      </c>
      <c r="M29" s="3">
        <v>1.55</v>
      </c>
      <c r="N29" s="3">
        <v>11.41</v>
      </c>
      <c r="O29" s="3">
        <v>67.489999999999995</v>
      </c>
      <c r="P29" s="3">
        <v>3.27</v>
      </c>
      <c r="Q29" s="3">
        <v>0</v>
      </c>
      <c r="R29" s="3">
        <v>0.06</v>
      </c>
      <c r="S29" s="3">
        <v>0.02</v>
      </c>
      <c r="T29" s="3">
        <v>0</v>
      </c>
      <c r="U29" s="3">
        <v>7.29</v>
      </c>
    </row>
    <row r="30" spans="1:21" ht="16.149999999999999" customHeight="1" thickBot="1" x14ac:dyDescent="0.3">
      <c r="A30" s="2" t="s">
        <v>46</v>
      </c>
      <c r="B30" s="3">
        <v>14</v>
      </c>
      <c r="C30" s="3">
        <v>24674.74</v>
      </c>
      <c r="D30" s="3">
        <v>11047.34</v>
      </c>
      <c r="E30" s="3">
        <v>1719.88</v>
      </c>
      <c r="F30" s="3">
        <v>1414.51</v>
      </c>
      <c r="G30" s="3">
        <v>10019.780000000001</v>
      </c>
      <c r="H30" s="3">
        <v>38.07</v>
      </c>
      <c r="I30" s="3">
        <v>60.99</v>
      </c>
      <c r="J30" s="3">
        <v>61.85</v>
      </c>
      <c r="K30" s="3">
        <v>1.4</v>
      </c>
      <c r="L30" s="3">
        <v>292.14</v>
      </c>
      <c r="M30" s="3">
        <v>44.25</v>
      </c>
      <c r="N30" s="3">
        <v>6.89</v>
      </c>
      <c r="O30" s="3">
        <v>5.67</v>
      </c>
      <c r="P30" s="3">
        <v>40.130000000000003</v>
      </c>
      <c r="Q30" s="3">
        <v>0.15</v>
      </c>
      <c r="R30" s="3">
        <v>0.24</v>
      </c>
      <c r="S30" s="3">
        <v>0.25</v>
      </c>
      <c r="T30" s="3">
        <v>0.01</v>
      </c>
      <c r="U30" s="3">
        <v>1.17</v>
      </c>
    </row>
    <row r="31" spans="1:21" ht="16.149999999999999" customHeight="1" thickBot="1" x14ac:dyDescent="0.3">
      <c r="A31" s="2" t="s">
        <v>47</v>
      </c>
      <c r="B31" s="3">
        <v>7</v>
      </c>
      <c r="C31" s="3">
        <v>291.14999999999998</v>
      </c>
      <c r="D31" s="3">
        <v>10.16</v>
      </c>
      <c r="E31" s="3">
        <v>15.38</v>
      </c>
      <c r="F31" s="3">
        <v>139.87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48.16</v>
      </c>
      <c r="M31" s="3">
        <v>2.99</v>
      </c>
      <c r="N31" s="3">
        <v>4.53</v>
      </c>
      <c r="O31" s="3">
        <v>41.22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14.19</v>
      </c>
    </row>
    <row r="32" spans="1:21" ht="16.149999999999999" customHeight="1" thickBot="1" x14ac:dyDescent="0.3">
      <c r="A32" s="2" t="s">
        <v>48</v>
      </c>
      <c r="B32" s="3">
        <v>1</v>
      </c>
      <c r="C32" s="3">
        <v>53.88</v>
      </c>
      <c r="D32" s="3">
        <v>0.03</v>
      </c>
      <c r="E32" s="3">
        <v>2.6</v>
      </c>
      <c r="F32" s="3">
        <v>50.92</v>
      </c>
      <c r="G32" s="3">
        <v>0.08</v>
      </c>
      <c r="H32" s="3">
        <v>0</v>
      </c>
      <c r="I32" s="3">
        <v>0</v>
      </c>
      <c r="J32" s="3">
        <v>0</v>
      </c>
      <c r="K32" s="3">
        <v>0</v>
      </c>
      <c r="L32" s="3">
        <v>0.251</v>
      </c>
      <c r="M32" s="3">
        <v>0.06</v>
      </c>
      <c r="N32" s="3">
        <v>4.6100000000000003</v>
      </c>
      <c r="O32" s="3">
        <v>90.17</v>
      </c>
      <c r="P32" s="3">
        <v>0.13</v>
      </c>
      <c r="Q32" s="3">
        <v>0</v>
      </c>
      <c r="R32" s="3">
        <v>0</v>
      </c>
      <c r="S32" s="3">
        <v>0</v>
      </c>
      <c r="T32" s="3">
        <v>0</v>
      </c>
      <c r="U32" s="3">
        <v>0.46</v>
      </c>
    </row>
    <row r="33" spans="1:21" ht="16.149999999999999" customHeight="1" thickBot="1" x14ac:dyDescent="0.3">
      <c r="A33" s="2" t="s">
        <v>49</v>
      </c>
      <c r="B33" s="3">
        <v>3</v>
      </c>
      <c r="C33" s="3">
        <v>43.93</v>
      </c>
      <c r="D33" s="3">
        <v>0.15</v>
      </c>
      <c r="E33" s="3">
        <v>7.49</v>
      </c>
      <c r="F33" s="3">
        <v>34.14</v>
      </c>
      <c r="G33" s="3">
        <v>0.9</v>
      </c>
      <c r="H33" s="3">
        <v>0</v>
      </c>
      <c r="I33" s="3">
        <v>0</v>
      </c>
      <c r="J33" s="3">
        <v>0</v>
      </c>
      <c r="K33" s="3">
        <v>0</v>
      </c>
      <c r="L33" s="3">
        <v>1.1896</v>
      </c>
      <c r="M33" s="3">
        <v>0.22</v>
      </c>
      <c r="N33" s="3">
        <v>10.92</v>
      </c>
      <c r="O33" s="3">
        <v>49.73</v>
      </c>
      <c r="P33" s="3">
        <v>1.31</v>
      </c>
      <c r="Q33" s="3">
        <v>0</v>
      </c>
      <c r="R33" s="3">
        <v>0</v>
      </c>
      <c r="S33" s="3">
        <v>0</v>
      </c>
      <c r="T33" s="3">
        <v>0</v>
      </c>
      <c r="U33" s="3">
        <v>2.71</v>
      </c>
    </row>
    <row r="34" spans="1:21" ht="16.149999999999999" customHeight="1" thickBot="1" x14ac:dyDescent="0.3">
      <c r="A34" s="2" t="s">
        <v>50</v>
      </c>
      <c r="B34" s="3">
        <v>10</v>
      </c>
      <c r="C34" s="3">
        <v>190.42</v>
      </c>
      <c r="D34" s="3">
        <v>1.02</v>
      </c>
      <c r="E34" s="3">
        <v>8.31</v>
      </c>
      <c r="F34" s="3">
        <v>74.97</v>
      </c>
      <c r="G34" s="3">
        <v>0.74</v>
      </c>
      <c r="H34" s="3">
        <v>0</v>
      </c>
      <c r="I34" s="3">
        <v>0</v>
      </c>
      <c r="J34" s="3">
        <v>0</v>
      </c>
      <c r="K34" s="3">
        <v>0</v>
      </c>
      <c r="L34" s="3">
        <v>62.49</v>
      </c>
      <c r="M34" s="3">
        <v>0.4</v>
      </c>
      <c r="N34" s="3">
        <v>3.29</v>
      </c>
      <c r="O34" s="3">
        <v>29.64</v>
      </c>
      <c r="P34" s="3">
        <v>0.28999999999999998</v>
      </c>
      <c r="Q34" s="3">
        <v>0</v>
      </c>
      <c r="R34" s="3">
        <v>0</v>
      </c>
      <c r="S34" s="3">
        <v>0</v>
      </c>
      <c r="T34" s="3">
        <v>0</v>
      </c>
      <c r="U34" s="3">
        <v>24.71</v>
      </c>
    </row>
    <row r="35" spans="1:21" ht="16.149999999999999" customHeight="1" thickBot="1" x14ac:dyDescent="0.3">
      <c r="A35" s="2" t="s">
        <v>51</v>
      </c>
      <c r="B35" s="3">
        <v>5</v>
      </c>
      <c r="C35" s="3">
        <v>272.52</v>
      </c>
      <c r="D35" s="3">
        <v>0.03</v>
      </c>
      <c r="E35" s="3">
        <v>26.21</v>
      </c>
      <c r="F35" s="3">
        <v>215.14</v>
      </c>
      <c r="G35" s="3">
        <v>29.56</v>
      </c>
      <c r="H35" s="3">
        <v>0</v>
      </c>
      <c r="I35" s="3">
        <v>0</v>
      </c>
      <c r="J35" s="3">
        <v>0</v>
      </c>
      <c r="K35" s="3">
        <v>0</v>
      </c>
      <c r="L35" s="3">
        <v>1.58</v>
      </c>
      <c r="M35" s="3">
        <v>0.01</v>
      </c>
      <c r="N35" s="3">
        <v>9.56</v>
      </c>
      <c r="O35" s="3">
        <v>78.489999999999995</v>
      </c>
      <c r="P35" s="3">
        <v>10.78</v>
      </c>
      <c r="Q35" s="3">
        <v>0</v>
      </c>
      <c r="R35" s="3">
        <v>0</v>
      </c>
      <c r="S35" s="3">
        <v>0</v>
      </c>
      <c r="T35" s="3">
        <v>0</v>
      </c>
      <c r="U35" s="3">
        <v>0.57999999999999996</v>
      </c>
    </row>
    <row r="36" spans="1:21" s="7" customFormat="1" ht="16.149999999999999" customHeight="1" thickBot="1" x14ac:dyDescent="0.3">
      <c r="A36" s="5" t="s">
        <v>52</v>
      </c>
      <c r="B36" s="6">
        <v>16</v>
      </c>
      <c r="C36" s="6">
        <v>2049.0430000000001</v>
      </c>
      <c r="D36" s="6">
        <v>40.4</v>
      </c>
      <c r="E36" s="6">
        <v>304.51</v>
      </c>
      <c r="F36" s="6">
        <v>1242.45</v>
      </c>
      <c r="G36" s="6">
        <v>244.47</v>
      </c>
      <c r="H36" s="6">
        <v>0.06</v>
      </c>
      <c r="I36" s="6">
        <v>0.71</v>
      </c>
      <c r="J36" s="6">
        <v>0.87</v>
      </c>
      <c r="K36" s="6">
        <v>1.1399999999999999</v>
      </c>
      <c r="L36" s="6">
        <v>204.34</v>
      </c>
      <c r="M36" s="6">
        <v>1.97</v>
      </c>
      <c r="N36" s="6">
        <v>14.86</v>
      </c>
      <c r="O36" s="6">
        <v>60.64</v>
      </c>
      <c r="P36" s="6">
        <v>11.32</v>
      </c>
      <c r="Q36" s="6">
        <v>0</v>
      </c>
      <c r="R36" s="6">
        <v>0.03</v>
      </c>
      <c r="S36" s="6">
        <v>0.04</v>
      </c>
      <c r="T36" s="6">
        <v>0.05</v>
      </c>
      <c r="U36" s="6">
        <v>9.9700000000000006</v>
      </c>
    </row>
    <row r="37" spans="1:21" ht="16.149999999999999" customHeight="1" thickBot="1" x14ac:dyDescent="0.3">
      <c r="A37" s="2" t="s">
        <v>53</v>
      </c>
      <c r="B37" s="3">
        <v>16</v>
      </c>
      <c r="C37" s="3">
        <v>322.60000000000002</v>
      </c>
      <c r="D37" s="3">
        <v>0.62</v>
      </c>
      <c r="E37" s="3">
        <v>26.81</v>
      </c>
      <c r="F37" s="3">
        <v>103.67</v>
      </c>
      <c r="G37" s="3">
        <v>45.68</v>
      </c>
      <c r="H37" s="3">
        <v>0</v>
      </c>
      <c r="I37" s="3">
        <v>2.21</v>
      </c>
      <c r="J37" s="3">
        <v>1.35</v>
      </c>
      <c r="K37" s="3">
        <v>4.08</v>
      </c>
      <c r="L37" s="3">
        <v>40.450000000000003</v>
      </c>
      <c r="M37" s="3">
        <v>1.97</v>
      </c>
      <c r="N37" s="3">
        <v>7.38</v>
      </c>
      <c r="O37" s="3">
        <v>6</v>
      </c>
      <c r="P37" s="3">
        <v>12.58</v>
      </c>
      <c r="Q37" s="3">
        <v>0</v>
      </c>
      <c r="R37" s="3">
        <v>0.61</v>
      </c>
      <c r="S37" s="3">
        <v>0.37</v>
      </c>
      <c r="T37" s="3">
        <v>1.1200000000000001</v>
      </c>
      <c r="U37" s="3">
        <v>11.14</v>
      </c>
    </row>
    <row r="38" spans="1:21" ht="16.149999999999999" customHeight="1" thickBot="1" x14ac:dyDescent="0.3">
      <c r="A38" s="2" t="s">
        <v>54</v>
      </c>
      <c r="B38" s="3">
        <v>9</v>
      </c>
      <c r="C38" s="3">
        <v>456.21</v>
      </c>
      <c r="D38" s="3">
        <v>1.64</v>
      </c>
      <c r="E38" s="3">
        <v>63.51</v>
      </c>
      <c r="F38" s="3">
        <v>254.67</v>
      </c>
      <c r="G38" s="3">
        <v>7.17</v>
      </c>
      <c r="H38" s="3">
        <v>0</v>
      </c>
      <c r="I38" s="3">
        <v>0</v>
      </c>
      <c r="J38" s="3">
        <v>0</v>
      </c>
      <c r="K38" s="3">
        <v>0</v>
      </c>
      <c r="L38" s="3">
        <v>37.36</v>
      </c>
      <c r="M38" s="3">
        <v>0.33</v>
      </c>
      <c r="N38" s="3">
        <v>12.87</v>
      </c>
      <c r="O38" s="3">
        <v>51.6</v>
      </c>
      <c r="P38" s="3">
        <v>1.45</v>
      </c>
      <c r="Q38" s="3">
        <v>0</v>
      </c>
      <c r="R38" s="3">
        <v>0</v>
      </c>
      <c r="S38" s="3">
        <v>0</v>
      </c>
      <c r="T38" s="3">
        <v>0</v>
      </c>
      <c r="U38" s="3">
        <v>7.57</v>
      </c>
    </row>
    <row r="39" spans="1:21" ht="16.149999999999999" customHeight="1" thickBot="1" x14ac:dyDescent="0.3">
      <c r="A39" s="2" t="s">
        <v>55</v>
      </c>
      <c r="B39" s="3">
        <v>14</v>
      </c>
      <c r="C39" s="3">
        <v>745.89</v>
      </c>
      <c r="D39" s="3">
        <v>2.04</v>
      </c>
      <c r="E39" s="3">
        <v>56.17</v>
      </c>
      <c r="F39" s="3">
        <v>584.12</v>
      </c>
      <c r="G39" s="3">
        <v>12.32</v>
      </c>
      <c r="H39" s="3">
        <v>0</v>
      </c>
      <c r="I39" s="3">
        <v>0</v>
      </c>
      <c r="J39" s="3">
        <v>0.23</v>
      </c>
      <c r="K39" s="3">
        <v>0.02</v>
      </c>
      <c r="L39" s="3">
        <v>49.46</v>
      </c>
      <c r="M39" s="3">
        <v>0.26</v>
      </c>
      <c r="N39" s="3">
        <v>7.06</v>
      </c>
      <c r="O39" s="3">
        <v>73.44</v>
      </c>
      <c r="P39" s="3">
        <v>1.55</v>
      </c>
      <c r="Q39" s="3">
        <v>0</v>
      </c>
      <c r="R39" s="3">
        <v>0</v>
      </c>
      <c r="S39" s="3">
        <v>0.03</v>
      </c>
      <c r="T39" s="3">
        <v>0</v>
      </c>
      <c r="U39" s="3">
        <v>6.22</v>
      </c>
    </row>
    <row r="40" spans="1:21" ht="16.149999999999999" customHeight="1" thickBot="1" x14ac:dyDescent="0.3">
      <c r="A40" s="2" t="s">
        <v>56</v>
      </c>
      <c r="B40" s="3">
        <v>9</v>
      </c>
      <c r="C40" s="3">
        <v>128.13999999999999</v>
      </c>
      <c r="D40" s="3">
        <v>1.86</v>
      </c>
      <c r="E40" s="3">
        <v>12.88</v>
      </c>
      <c r="F40" s="3">
        <v>105.19</v>
      </c>
      <c r="G40" s="3">
        <v>0.03</v>
      </c>
      <c r="H40" s="3">
        <v>0</v>
      </c>
      <c r="I40" s="3">
        <v>0</v>
      </c>
      <c r="J40" s="3">
        <v>0</v>
      </c>
      <c r="K40" s="3">
        <v>0</v>
      </c>
      <c r="L40" s="3">
        <v>8.17</v>
      </c>
      <c r="M40" s="3">
        <v>1.37</v>
      </c>
      <c r="N40" s="3">
        <v>9.4499999999999993</v>
      </c>
      <c r="O40" s="3">
        <v>77.17</v>
      </c>
      <c r="P40" s="3">
        <v>0.02</v>
      </c>
      <c r="Q40" s="3">
        <v>0</v>
      </c>
      <c r="R40" s="3">
        <v>0</v>
      </c>
      <c r="S40" s="3">
        <v>0</v>
      </c>
      <c r="T40" s="3">
        <v>0</v>
      </c>
      <c r="U40" s="3">
        <v>6</v>
      </c>
    </row>
    <row r="41" spans="1:21" ht="16.149999999999999" customHeight="1" thickBot="1" x14ac:dyDescent="0.3">
      <c r="A41" s="2" t="s">
        <v>57</v>
      </c>
      <c r="B41" s="3">
        <v>17</v>
      </c>
      <c r="C41" s="3">
        <v>677.12</v>
      </c>
      <c r="D41" s="3">
        <v>7.86</v>
      </c>
      <c r="E41" s="3">
        <v>52.52</v>
      </c>
      <c r="F41" s="3">
        <v>323.41000000000003</v>
      </c>
      <c r="G41" s="3">
        <v>21.62</v>
      </c>
      <c r="H41" s="3">
        <v>0</v>
      </c>
      <c r="I41" s="3">
        <v>0</v>
      </c>
      <c r="J41" s="3">
        <v>0</v>
      </c>
      <c r="K41" s="3">
        <v>0</v>
      </c>
      <c r="L41" s="3">
        <v>121.58</v>
      </c>
      <c r="M41" s="3">
        <v>0.98</v>
      </c>
      <c r="N41" s="3">
        <v>6.58</v>
      </c>
      <c r="O41" s="3">
        <v>40.49</v>
      </c>
      <c r="P41" s="3">
        <v>2.71</v>
      </c>
      <c r="Q41" s="3">
        <v>0</v>
      </c>
      <c r="R41" s="3">
        <v>0</v>
      </c>
      <c r="S41" s="3">
        <v>0</v>
      </c>
      <c r="T41" s="3">
        <v>0</v>
      </c>
      <c r="U41" s="3">
        <v>15.22</v>
      </c>
    </row>
    <row r="42" spans="1:21" ht="16.149999999999999" customHeight="1" thickBot="1" x14ac:dyDescent="0.3">
      <c r="A42" s="2" t="s">
        <v>58</v>
      </c>
      <c r="B42" s="3">
        <v>5</v>
      </c>
      <c r="C42" s="3">
        <v>279.69</v>
      </c>
      <c r="D42" s="3">
        <v>13.82</v>
      </c>
      <c r="E42" s="3">
        <v>35.01</v>
      </c>
      <c r="F42" s="3">
        <v>171.33</v>
      </c>
      <c r="G42" s="3">
        <v>9.17</v>
      </c>
      <c r="H42" s="3">
        <v>0</v>
      </c>
      <c r="I42" s="3">
        <v>0</v>
      </c>
      <c r="J42" s="3">
        <v>0</v>
      </c>
      <c r="K42" s="3">
        <v>0</v>
      </c>
      <c r="L42" s="3">
        <v>16.02</v>
      </c>
      <c r="M42" s="3">
        <v>4.67</v>
      </c>
      <c r="N42" s="3">
        <v>11.84</v>
      </c>
      <c r="O42" s="3">
        <v>57.94</v>
      </c>
      <c r="P42" s="3">
        <v>3.1</v>
      </c>
      <c r="Q42" s="3">
        <v>0</v>
      </c>
      <c r="R42" s="3">
        <v>0</v>
      </c>
      <c r="S42" s="3">
        <v>0</v>
      </c>
      <c r="T42" s="3">
        <v>0</v>
      </c>
      <c r="U42" s="3">
        <v>5.42</v>
      </c>
    </row>
    <row r="43" spans="1:21" ht="16.149999999999999" customHeight="1" thickBot="1" x14ac:dyDescent="0.3">
      <c r="A43" s="2" t="s">
        <v>59</v>
      </c>
      <c r="B43" s="3">
        <v>3</v>
      </c>
      <c r="C43" s="3">
        <v>248.13</v>
      </c>
      <c r="D43" s="3">
        <v>15.5</v>
      </c>
      <c r="E43" s="3">
        <v>73.400000000000006</v>
      </c>
      <c r="F43" s="3">
        <v>120.75</v>
      </c>
      <c r="G43" s="3">
        <v>12.59</v>
      </c>
      <c r="H43" s="3">
        <v>0</v>
      </c>
      <c r="I43" s="3">
        <v>0</v>
      </c>
      <c r="J43" s="3">
        <v>0</v>
      </c>
      <c r="K43" s="3">
        <v>0</v>
      </c>
      <c r="L43" s="3">
        <v>25.71</v>
      </c>
      <c r="M43" s="3">
        <v>5.66</v>
      </c>
      <c r="N43" s="3">
        <v>26.81</v>
      </c>
      <c r="O43" s="3">
        <v>44.1</v>
      </c>
      <c r="P43" s="3">
        <v>4.5999999999999996</v>
      </c>
      <c r="Q43" s="3">
        <v>0</v>
      </c>
      <c r="R43" s="3">
        <v>0</v>
      </c>
      <c r="S43" s="3">
        <v>0</v>
      </c>
      <c r="T43" s="3">
        <v>0</v>
      </c>
      <c r="U43" s="3">
        <v>9.39</v>
      </c>
    </row>
    <row r="44" spans="1:21" ht="16.149999999999999" customHeight="1" thickBot="1" x14ac:dyDescent="0.3">
      <c r="A44" s="2" t="s">
        <v>60</v>
      </c>
      <c r="B44" s="3">
        <v>13</v>
      </c>
      <c r="C44" s="3">
        <v>713.23</v>
      </c>
      <c r="D44" s="3">
        <v>12.77</v>
      </c>
      <c r="E44" s="3">
        <v>67.680000000000007</v>
      </c>
      <c r="F44" s="3">
        <v>559.29999999999995</v>
      </c>
      <c r="G44" s="3">
        <v>9.51</v>
      </c>
      <c r="H44" s="3">
        <v>0.01</v>
      </c>
      <c r="I44" s="3">
        <v>0</v>
      </c>
      <c r="J44" s="3">
        <v>0.01</v>
      </c>
      <c r="K44" s="3">
        <v>0</v>
      </c>
      <c r="L44" s="3">
        <v>30.65</v>
      </c>
      <c r="M44" s="3">
        <v>1.72</v>
      </c>
      <c r="N44" s="3">
        <v>9.1</v>
      </c>
      <c r="O44" s="3">
        <v>75.19</v>
      </c>
      <c r="P44" s="3">
        <v>1.28</v>
      </c>
      <c r="Q44" s="3">
        <v>0</v>
      </c>
      <c r="R44" s="3">
        <v>0</v>
      </c>
      <c r="S44" s="3">
        <v>0</v>
      </c>
      <c r="T44" s="3">
        <v>0</v>
      </c>
      <c r="U44" s="3">
        <v>4.12</v>
      </c>
    </row>
    <row r="45" spans="1:21" ht="16.149999999999999" customHeight="1" thickBot="1" x14ac:dyDescent="0.3">
      <c r="A45" s="2" t="s">
        <v>61</v>
      </c>
      <c r="B45" s="3">
        <v>2</v>
      </c>
      <c r="C45" s="3">
        <v>97.04</v>
      </c>
      <c r="D45" s="3">
        <v>0.62</v>
      </c>
      <c r="E45" s="3">
        <v>9</v>
      </c>
      <c r="F45" s="3">
        <v>55.12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20.41</v>
      </c>
      <c r="M45" s="3">
        <v>0.53</v>
      </c>
      <c r="N45" s="3">
        <v>7.66</v>
      </c>
      <c r="O45" s="3">
        <v>46.93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17.38</v>
      </c>
    </row>
    <row r="46" spans="1:21" ht="16.149999999999999" customHeight="1" thickBot="1" x14ac:dyDescent="0.3">
      <c r="A46" s="2" t="s">
        <v>62</v>
      </c>
      <c r="B46" s="3">
        <v>10</v>
      </c>
      <c r="C46" s="3">
        <v>367.79</v>
      </c>
      <c r="D46" s="3">
        <v>9.1300000000000008</v>
      </c>
      <c r="E46" s="3">
        <v>34.619999999999997</v>
      </c>
      <c r="F46" s="3">
        <v>253.81</v>
      </c>
      <c r="G46" s="3">
        <v>0.44</v>
      </c>
      <c r="H46" s="3">
        <v>0</v>
      </c>
      <c r="I46" s="3">
        <v>0</v>
      </c>
      <c r="J46" s="3">
        <v>0</v>
      </c>
      <c r="K46" s="3">
        <v>0</v>
      </c>
      <c r="L46" s="3">
        <v>27.81</v>
      </c>
      <c r="M46" s="3">
        <v>2.48</v>
      </c>
      <c r="N46" s="3">
        <v>9.4</v>
      </c>
      <c r="O46" s="3">
        <v>69</v>
      </c>
      <c r="P46" s="3">
        <v>0.13</v>
      </c>
      <c r="Q46" s="3">
        <v>0</v>
      </c>
      <c r="R46" s="3">
        <v>0</v>
      </c>
      <c r="S46" s="3">
        <v>0</v>
      </c>
      <c r="T46" s="3">
        <v>0</v>
      </c>
      <c r="U46" s="3">
        <v>7.56</v>
      </c>
    </row>
    <row r="47" spans="1:21" ht="16.149999999999999" customHeight="1" thickBot="1" x14ac:dyDescent="0.3">
      <c r="A47" s="2" t="s">
        <v>63</v>
      </c>
      <c r="B47" s="3">
        <v>13</v>
      </c>
      <c r="C47" s="3">
        <v>669.42</v>
      </c>
      <c r="D47" s="3">
        <v>4.93</v>
      </c>
      <c r="E47" s="3">
        <v>59.82</v>
      </c>
      <c r="F47" s="3">
        <v>396.69</v>
      </c>
      <c r="G47" s="3">
        <v>12.33</v>
      </c>
      <c r="H47" s="3">
        <v>0</v>
      </c>
      <c r="I47" s="3">
        <v>0.4</v>
      </c>
      <c r="J47" s="3">
        <v>0.6</v>
      </c>
      <c r="K47" s="3">
        <v>0.05</v>
      </c>
      <c r="L47" s="3">
        <v>106.79</v>
      </c>
      <c r="M47" s="3">
        <v>0.64</v>
      </c>
      <c r="N47" s="3">
        <v>7.71</v>
      </c>
      <c r="O47" s="3">
        <v>51.11</v>
      </c>
      <c r="P47" s="3">
        <v>1.59</v>
      </c>
      <c r="Q47" s="3">
        <v>0</v>
      </c>
      <c r="R47" s="3">
        <v>0.05</v>
      </c>
      <c r="S47" s="3">
        <v>0.08</v>
      </c>
      <c r="T47" s="3">
        <v>0.01</v>
      </c>
      <c r="U47" s="3">
        <v>13.76</v>
      </c>
    </row>
    <row r="48" spans="1:21" ht="16.149999999999999" customHeight="1" thickBot="1" x14ac:dyDescent="0.3">
      <c r="A48" s="2" t="s">
        <v>64</v>
      </c>
      <c r="B48" s="3">
        <v>5</v>
      </c>
      <c r="C48" s="3">
        <v>161.12</v>
      </c>
      <c r="D48" s="3">
        <v>0.64</v>
      </c>
      <c r="E48" s="3">
        <v>23.37</v>
      </c>
      <c r="F48" s="3">
        <v>126.27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7.13</v>
      </c>
      <c r="M48" s="3">
        <v>0.38</v>
      </c>
      <c r="N48" s="3">
        <v>13.89</v>
      </c>
      <c r="O48" s="3">
        <v>75.05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4.24</v>
      </c>
    </row>
    <row r="49" spans="1:21" ht="16.149999999999999" customHeight="1" thickBot="1" x14ac:dyDescent="0.3">
      <c r="A49" s="2" t="s">
        <v>65</v>
      </c>
      <c r="B49" s="3">
        <v>17</v>
      </c>
      <c r="C49" s="3">
        <v>622.20000000000005</v>
      </c>
      <c r="D49" s="3">
        <v>3.09</v>
      </c>
      <c r="E49" s="3">
        <v>48.07</v>
      </c>
      <c r="F49" s="3">
        <v>291.27</v>
      </c>
      <c r="G49" s="3">
        <v>5.22</v>
      </c>
      <c r="H49" s="3">
        <v>0</v>
      </c>
      <c r="I49" s="3">
        <v>0.79</v>
      </c>
      <c r="J49" s="3">
        <v>1.24</v>
      </c>
      <c r="K49" s="3">
        <v>0.16</v>
      </c>
      <c r="L49" s="3">
        <v>26.06</v>
      </c>
      <c r="M49" s="3">
        <v>0.5</v>
      </c>
      <c r="N49" s="3">
        <v>7.72</v>
      </c>
      <c r="O49" s="3">
        <v>46.81</v>
      </c>
      <c r="P49" s="3">
        <v>0.81</v>
      </c>
      <c r="Q49" s="3">
        <v>0</v>
      </c>
      <c r="R49" s="3">
        <v>0.12</v>
      </c>
      <c r="S49" s="3">
        <v>0.19</v>
      </c>
      <c r="T49" s="3">
        <v>0.02</v>
      </c>
      <c r="U49" s="3">
        <v>4.1399999999999997</v>
      </c>
    </row>
    <row r="50" spans="1:21" ht="16.149999999999999" customHeight="1" thickBot="1" x14ac:dyDescent="0.3">
      <c r="A50" s="2" t="s">
        <v>66</v>
      </c>
      <c r="B50" s="3">
        <v>10</v>
      </c>
      <c r="C50" s="3">
        <v>683.92</v>
      </c>
      <c r="D50" s="3">
        <v>9.83</v>
      </c>
      <c r="E50" s="3">
        <v>105.26</v>
      </c>
      <c r="F50" s="3">
        <v>454.12</v>
      </c>
      <c r="G50" s="3">
        <v>69.790000000000006</v>
      </c>
      <c r="H50" s="3">
        <v>0</v>
      </c>
      <c r="I50" s="3">
        <v>8.64</v>
      </c>
      <c r="J50" s="3">
        <v>2.33</v>
      </c>
      <c r="K50" s="3">
        <v>0.55000000000000004</v>
      </c>
      <c r="L50" s="3">
        <v>43.29</v>
      </c>
      <c r="M50" s="3">
        <v>1.35</v>
      </c>
      <c r="N50" s="3">
        <v>14.48</v>
      </c>
      <c r="O50" s="3">
        <v>62.45</v>
      </c>
      <c r="P50" s="3">
        <v>9.6</v>
      </c>
      <c r="Q50" s="3">
        <v>0</v>
      </c>
      <c r="R50" s="3">
        <v>1.19</v>
      </c>
      <c r="S50" s="3">
        <v>0.32</v>
      </c>
      <c r="T50" s="3">
        <v>0.08</v>
      </c>
      <c r="U50" s="3">
        <v>5.95</v>
      </c>
    </row>
    <row r="51" spans="1:21" ht="16.149999999999999" customHeight="1" thickBot="1" x14ac:dyDescent="0.3">
      <c r="A51" s="2" t="s">
        <v>67</v>
      </c>
      <c r="B51" s="3">
        <v>13</v>
      </c>
      <c r="C51" s="3">
        <v>424.79</v>
      </c>
      <c r="D51" s="3">
        <v>0.82</v>
      </c>
      <c r="E51" s="3">
        <v>36.770000000000003</v>
      </c>
      <c r="F51" s="3">
        <v>325.42</v>
      </c>
      <c r="G51" s="3">
        <v>0.06</v>
      </c>
      <c r="H51" s="3">
        <v>0</v>
      </c>
      <c r="I51" s="3">
        <v>0.03</v>
      </c>
      <c r="J51" s="3">
        <v>0</v>
      </c>
      <c r="K51" s="3">
        <v>0</v>
      </c>
      <c r="L51" s="3">
        <v>33.03</v>
      </c>
      <c r="M51" s="3">
        <v>0.18</v>
      </c>
      <c r="N51" s="3">
        <v>8.0299999999999994</v>
      </c>
      <c r="O51" s="3">
        <v>71.08</v>
      </c>
      <c r="P51" s="3">
        <v>0.01</v>
      </c>
      <c r="Q51" s="3">
        <v>0</v>
      </c>
      <c r="R51" s="3">
        <v>0.01</v>
      </c>
      <c r="S51" s="3">
        <v>0</v>
      </c>
      <c r="T51" s="3">
        <v>0</v>
      </c>
      <c r="U51" s="3">
        <v>7.22</v>
      </c>
    </row>
    <row r="52" spans="1:21" ht="16.149999999999999" customHeight="1" thickBot="1" x14ac:dyDescent="0.3">
      <c r="A52" s="2" t="s">
        <v>68</v>
      </c>
      <c r="B52" s="3">
        <v>6</v>
      </c>
      <c r="C52" s="3">
        <v>190.33</v>
      </c>
      <c r="D52" s="3">
        <v>4.5999999999999996</v>
      </c>
      <c r="E52" s="3">
        <v>31.15</v>
      </c>
      <c r="F52" s="3">
        <v>108.39</v>
      </c>
      <c r="G52" s="3">
        <v>11.68</v>
      </c>
      <c r="H52" s="3">
        <v>0</v>
      </c>
      <c r="I52" s="3">
        <v>0</v>
      </c>
      <c r="J52" s="3">
        <v>0</v>
      </c>
      <c r="K52" s="3">
        <v>0</v>
      </c>
      <c r="L52" s="3">
        <v>34.4955</v>
      </c>
      <c r="M52" s="3">
        <v>2.04</v>
      </c>
      <c r="N52" s="3">
        <v>13.79</v>
      </c>
      <c r="O52" s="3">
        <v>47.96</v>
      </c>
      <c r="P52" s="3">
        <v>5.17</v>
      </c>
      <c r="Q52" s="3">
        <v>0</v>
      </c>
      <c r="R52" s="3">
        <v>0</v>
      </c>
      <c r="S52" s="3">
        <v>0</v>
      </c>
      <c r="T52" s="3">
        <v>0</v>
      </c>
      <c r="U52" s="3">
        <v>18.12</v>
      </c>
    </row>
    <row r="53" spans="1:21" ht="16.149999999999999" customHeight="1" thickBot="1" x14ac:dyDescent="0.3">
      <c r="A53" s="2" t="s">
        <v>69</v>
      </c>
      <c r="B53" s="3">
        <v>31</v>
      </c>
      <c r="C53" s="3">
        <v>3824.97</v>
      </c>
      <c r="D53" s="3">
        <v>74.56</v>
      </c>
      <c r="E53" s="3">
        <v>743.29</v>
      </c>
      <c r="F53" s="3">
        <v>2506.4499999999998</v>
      </c>
      <c r="G53" s="3">
        <v>217.78</v>
      </c>
      <c r="H53" s="3">
        <v>0</v>
      </c>
      <c r="I53" s="3">
        <v>3.07</v>
      </c>
      <c r="J53" s="3">
        <v>7.3</v>
      </c>
      <c r="K53" s="3">
        <v>0.47</v>
      </c>
      <c r="L53" s="3">
        <v>218.56</v>
      </c>
      <c r="M53" s="3">
        <v>1.84</v>
      </c>
      <c r="N53" s="3">
        <v>18.38</v>
      </c>
      <c r="O53" s="3">
        <v>61.99</v>
      </c>
      <c r="P53" s="3">
        <v>5.39</v>
      </c>
      <c r="Q53" s="3">
        <v>0</v>
      </c>
      <c r="R53" s="3">
        <v>0.08</v>
      </c>
      <c r="S53" s="3">
        <v>0.18</v>
      </c>
      <c r="T53" s="3">
        <v>0.01</v>
      </c>
      <c r="U53" s="3">
        <v>5.41</v>
      </c>
    </row>
    <row r="54" spans="1:21" ht="16.149999999999999" customHeight="1" thickBot="1" x14ac:dyDescent="0.3">
      <c r="A54" s="2" t="s">
        <v>70</v>
      </c>
      <c r="B54" s="3">
        <v>9</v>
      </c>
      <c r="C54" s="3">
        <v>873</v>
      </c>
      <c r="D54" s="3">
        <v>0.27</v>
      </c>
      <c r="E54" s="3">
        <v>25.78</v>
      </c>
      <c r="F54" s="3">
        <v>73.09</v>
      </c>
      <c r="G54" s="3">
        <v>238.85</v>
      </c>
      <c r="H54" s="3">
        <v>0</v>
      </c>
      <c r="I54" s="3">
        <v>0.01</v>
      </c>
      <c r="J54" s="3">
        <v>0.77</v>
      </c>
      <c r="K54" s="3">
        <v>0</v>
      </c>
      <c r="L54" s="3">
        <v>106.71</v>
      </c>
      <c r="M54" s="3">
        <v>0.03</v>
      </c>
      <c r="N54" s="3">
        <v>2.95</v>
      </c>
      <c r="O54" s="3">
        <v>8.3699999999999992</v>
      </c>
      <c r="P54" s="3">
        <v>27.36</v>
      </c>
      <c r="Q54" s="3">
        <v>0</v>
      </c>
      <c r="R54" s="3">
        <v>0</v>
      </c>
      <c r="S54" s="3">
        <v>0.08</v>
      </c>
      <c r="T54" s="3">
        <v>0</v>
      </c>
      <c r="U54" s="3">
        <v>12.22</v>
      </c>
    </row>
    <row r="55" spans="1:21" ht="16.149999999999999" customHeight="1" thickBot="1" x14ac:dyDescent="0.3">
      <c r="A55" s="2" t="s">
        <v>71</v>
      </c>
      <c r="B55" s="3">
        <v>3</v>
      </c>
      <c r="C55" s="3">
        <v>659.78</v>
      </c>
      <c r="D55" s="3">
        <v>0.08</v>
      </c>
      <c r="E55" s="3">
        <v>94.46</v>
      </c>
      <c r="F55" s="3">
        <v>541.77</v>
      </c>
      <c r="G55" s="3">
        <v>16.010000000000002</v>
      </c>
      <c r="H55" s="3">
        <v>0</v>
      </c>
      <c r="I55" s="3">
        <v>0.2</v>
      </c>
      <c r="J55" s="3">
        <v>0</v>
      </c>
      <c r="K55" s="3">
        <v>0</v>
      </c>
      <c r="L55" s="3">
        <v>7.21</v>
      </c>
      <c r="M55" s="3">
        <v>0.01</v>
      </c>
      <c r="N55" s="3">
        <v>14.16</v>
      </c>
      <c r="O55" s="3">
        <v>81.23</v>
      </c>
      <c r="P55" s="3">
        <v>2.4</v>
      </c>
      <c r="Q55" s="3">
        <v>0</v>
      </c>
      <c r="R55" s="3">
        <v>0.03</v>
      </c>
      <c r="S55" s="3">
        <v>0</v>
      </c>
      <c r="T55" s="3">
        <v>0</v>
      </c>
      <c r="U55" s="3">
        <v>1.08</v>
      </c>
    </row>
    <row r="56" spans="1:21" ht="16.149999999999999" customHeight="1" thickBot="1" x14ac:dyDescent="0.3">
      <c r="A56" s="2" t="s">
        <v>72</v>
      </c>
      <c r="B56" s="3">
        <v>7</v>
      </c>
      <c r="C56" s="3">
        <v>152.21</v>
      </c>
      <c r="D56" s="3">
        <v>5.4</v>
      </c>
      <c r="E56" s="3">
        <v>14.06</v>
      </c>
      <c r="F56" s="3">
        <v>120.42</v>
      </c>
      <c r="G56" s="3">
        <v>0.19</v>
      </c>
      <c r="H56" s="3">
        <v>0</v>
      </c>
      <c r="I56" s="3">
        <v>0</v>
      </c>
      <c r="J56" s="3">
        <v>0</v>
      </c>
      <c r="K56" s="3">
        <v>0</v>
      </c>
      <c r="L56" s="3">
        <v>9.06</v>
      </c>
      <c r="M56" s="3">
        <v>3.35</v>
      </c>
      <c r="N56" s="3">
        <v>8.7200000000000006</v>
      </c>
      <c r="O56" s="3">
        <v>74.67</v>
      </c>
      <c r="P56" s="3">
        <v>0.12</v>
      </c>
      <c r="Q56" s="3">
        <v>0</v>
      </c>
      <c r="R56" s="3">
        <v>0</v>
      </c>
      <c r="S56" s="3">
        <v>0</v>
      </c>
      <c r="T56" s="3">
        <v>0</v>
      </c>
      <c r="U56" s="3">
        <v>5.62</v>
      </c>
    </row>
    <row r="57" spans="1:21" ht="16.149999999999999" customHeight="1" thickBot="1" x14ac:dyDescent="0.3">
      <c r="A57" s="2" t="s">
        <v>73</v>
      </c>
      <c r="B57" s="3">
        <v>4</v>
      </c>
      <c r="C57" s="3">
        <v>222.63</v>
      </c>
      <c r="D57" s="3">
        <v>0.19</v>
      </c>
      <c r="E57" s="3">
        <v>25.61</v>
      </c>
      <c r="F57" s="3">
        <v>101.44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24.33</v>
      </c>
      <c r="M57" s="3">
        <v>0.08</v>
      </c>
      <c r="N57" s="3">
        <v>10.37</v>
      </c>
      <c r="O57" s="3">
        <v>41.07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9.85</v>
      </c>
    </row>
    <row r="58" spans="1:21" ht="16.149999999999999" customHeight="1" thickBot="1" x14ac:dyDescent="0.3">
      <c r="A58" s="2" t="s">
        <v>74</v>
      </c>
      <c r="B58" s="3">
        <v>13</v>
      </c>
      <c r="C58" s="3">
        <v>92.36</v>
      </c>
      <c r="D58" s="3">
        <v>0.32</v>
      </c>
      <c r="E58" s="3">
        <v>11.21</v>
      </c>
      <c r="F58" s="3">
        <v>63.1</v>
      </c>
      <c r="G58" s="3">
        <v>4.07</v>
      </c>
      <c r="H58" s="3">
        <v>0</v>
      </c>
      <c r="I58" s="3">
        <v>0</v>
      </c>
      <c r="J58" s="3">
        <v>0</v>
      </c>
      <c r="K58" s="3">
        <v>0</v>
      </c>
      <c r="L58" s="3">
        <v>12.91</v>
      </c>
      <c r="M58" s="3">
        <v>0.3</v>
      </c>
      <c r="N58" s="3">
        <v>10.65</v>
      </c>
      <c r="O58" s="3">
        <v>59.94</v>
      </c>
      <c r="P58" s="3">
        <v>3.87</v>
      </c>
      <c r="Q58" s="3">
        <v>0</v>
      </c>
      <c r="R58" s="3">
        <v>0</v>
      </c>
      <c r="S58" s="3">
        <v>0</v>
      </c>
      <c r="T58" s="3">
        <v>0</v>
      </c>
      <c r="U58" s="3">
        <v>12.27</v>
      </c>
    </row>
    <row r="59" spans="1:21" ht="16.149999999999999" customHeight="1" thickBot="1" x14ac:dyDescent="0.3">
      <c r="A59" s="2" t="s">
        <v>75</v>
      </c>
      <c r="B59" s="3">
        <v>12</v>
      </c>
      <c r="C59" s="3">
        <v>964.39</v>
      </c>
      <c r="D59" s="3">
        <v>16.13</v>
      </c>
      <c r="E59" s="3">
        <v>150.81</v>
      </c>
      <c r="F59" s="3">
        <v>726.51</v>
      </c>
      <c r="G59" s="3">
        <v>24.52</v>
      </c>
      <c r="H59" s="3">
        <v>0</v>
      </c>
      <c r="I59" s="3">
        <v>0.05</v>
      </c>
      <c r="J59" s="3">
        <v>0.19</v>
      </c>
      <c r="K59" s="3">
        <v>3.06</v>
      </c>
      <c r="L59" s="3">
        <v>46.12</v>
      </c>
      <c r="M59" s="3">
        <v>1.6</v>
      </c>
      <c r="N59" s="3">
        <v>14.92</v>
      </c>
      <c r="O59" s="3">
        <v>71.900000000000006</v>
      </c>
      <c r="P59" s="3">
        <v>2.4300000000000002</v>
      </c>
      <c r="Q59" s="3">
        <v>0</v>
      </c>
      <c r="R59" s="3">
        <v>0</v>
      </c>
      <c r="S59" s="3">
        <v>0.02</v>
      </c>
      <c r="T59" s="3">
        <v>0.3</v>
      </c>
      <c r="U59" s="3">
        <v>4.5599999999999996</v>
      </c>
    </row>
    <row r="60" spans="1:21" ht="16.149999999999999" customHeight="1" thickBot="1" x14ac:dyDescent="0.3">
      <c r="A60" s="2" t="s">
        <v>76</v>
      </c>
      <c r="B60" s="3">
        <v>11</v>
      </c>
      <c r="C60" s="3">
        <v>258.89</v>
      </c>
      <c r="D60" s="3">
        <v>1.83</v>
      </c>
      <c r="E60" s="3">
        <v>16.760000000000002</v>
      </c>
      <c r="F60" s="3">
        <v>142.31</v>
      </c>
      <c r="G60" s="3">
        <v>13.02</v>
      </c>
      <c r="H60" s="3">
        <v>0</v>
      </c>
      <c r="I60" s="3">
        <v>0</v>
      </c>
      <c r="J60" s="3">
        <v>0</v>
      </c>
      <c r="K60" s="3">
        <v>0</v>
      </c>
      <c r="L60" s="3">
        <v>52.75</v>
      </c>
      <c r="M60" s="3">
        <v>0.59</v>
      </c>
      <c r="N60" s="3">
        <v>5.38</v>
      </c>
      <c r="O60" s="3">
        <v>45.67</v>
      </c>
      <c r="P60" s="3">
        <v>4.18</v>
      </c>
      <c r="Q60" s="3">
        <v>0</v>
      </c>
      <c r="R60" s="3">
        <v>0</v>
      </c>
      <c r="S60" s="3">
        <v>0</v>
      </c>
      <c r="T60" s="3">
        <v>0</v>
      </c>
      <c r="U60" s="3">
        <v>16.93</v>
      </c>
    </row>
    <row r="61" spans="1:21" ht="16.149999999999999" customHeight="1" thickBot="1" x14ac:dyDescent="0.3">
      <c r="A61" s="2" t="s">
        <v>77</v>
      </c>
      <c r="B61" s="3">
        <v>3</v>
      </c>
      <c r="C61" s="3">
        <v>67.03</v>
      </c>
      <c r="D61" s="3">
        <v>0.06</v>
      </c>
      <c r="E61" s="3">
        <v>6.95</v>
      </c>
      <c r="F61" s="3">
        <v>35.119999999999997</v>
      </c>
      <c r="G61" s="3">
        <v>1.19</v>
      </c>
      <c r="H61" s="3">
        <v>0</v>
      </c>
      <c r="I61" s="3">
        <v>0</v>
      </c>
      <c r="J61" s="3">
        <v>0</v>
      </c>
      <c r="K61" s="3">
        <v>0</v>
      </c>
      <c r="L61" s="3">
        <v>12.86</v>
      </c>
      <c r="M61" s="3">
        <v>7.0000000000000007E-2</v>
      </c>
      <c r="N61" s="3">
        <v>8.6999999999999993</v>
      </c>
      <c r="O61" s="3">
        <v>43.97</v>
      </c>
      <c r="P61" s="3">
        <v>1.49</v>
      </c>
      <c r="Q61" s="3">
        <v>0</v>
      </c>
      <c r="R61" s="3">
        <v>0</v>
      </c>
      <c r="S61" s="3">
        <v>0</v>
      </c>
      <c r="T61" s="3">
        <v>0</v>
      </c>
      <c r="U61" s="3">
        <v>16.09</v>
      </c>
    </row>
    <row r="62" spans="1:21" ht="16.149999999999999" customHeight="1" thickBot="1" x14ac:dyDescent="0.3">
      <c r="A62" s="2" t="s">
        <v>78</v>
      </c>
      <c r="B62" s="3">
        <v>13</v>
      </c>
      <c r="C62" s="3">
        <v>394.02</v>
      </c>
      <c r="D62" s="3">
        <v>17.55</v>
      </c>
      <c r="E62" s="3">
        <v>34.32</v>
      </c>
      <c r="F62" s="3">
        <v>217.19</v>
      </c>
      <c r="G62" s="3">
        <v>25.4</v>
      </c>
      <c r="H62" s="3">
        <v>0</v>
      </c>
      <c r="I62" s="3">
        <v>0</v>
      </c>
      <c r="J62" s="3">
        <v>0.05</v>
      </c>
      <c r="K62" s="3">
        <v>3.12</v>
      </c>
      <c r="L62" s="3">
        <v>36.42</v>
      </c>
      <c r="M62" s="3">
        <v>4.08</v>
      </c>
      <c r="N62" s="3">
        <v>7.97</v>
      </c>
      <c r="O62" s="3">
        <v>50.46</v>
      </c>
      <c r="P62" s="3">
        <v>5.9</v>
      </c>
      <c r="Q62" s="3">
        <v>0</v>
      </c>
      <c r="R62" s="3">
        <v>0</v>
      </c>
      <c r="S62" s="3">
        <v>0.01</v>
      </c>
      <c r="T62" s="3">
        <v>0.72</v>
      </c>
      <c r="U62" s="3">
        <v>8.4600000000000009</v>
      </c>
    </row>
    <row r="63" spans="1:21" ht="16.149999999999999" customHeight="1" thickBot="1" x14ac:dyDescent="0.3">
      <c r="A63" s="2" t="s">
        <v>79</v>
      </c>
      <c r="B63" s="3">
        <v>5</v>
      </c>
      <c r="C63" s="3">
        <v>201.62</v>
      </c>
      <c r="D63" s="3">
        <v>0.11</v>
      </c>
      <c r="E63" s="3">
        <v>20.92</v>
      </c>
      <c r="F63" s="3">
        <v>135.02000000000001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11.59</v>
      </c>
      <c r="M63" s="3">
        <v>0.05</v>
      </c>
      <c r="N63" s="3">
        <v>9.81</v>
      </c>
      <c r="O63" s="3">
        <v>63.33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5.44</v>
      </c>
    </row>
    <row r="64" spans="1:21" ht="16.149999999999999" customHeight="1" thickBot="1" x14ac:dyDescent="0.3">
      <c r="A64" s="2" t="s">
        <v>80</v>
      </c>
      <c r="B64" s="3">
        <v>11</v>
      </c>
      <c r="C64" s="3">
        <v>541.29999999999995</v>
      </c>
      <c r="D64" s="3">
        <v>0.57999999999999996</v>
      </c>
      <c r="E64" s="3">
        <v>40.81</v>
      </c>
      <c r="F64" s="3">
        <v>378.96</v>
      </c>
      <c r="G64" s="3">
        <v>17.78</v>
      </c>
      <c r="H64" s="3">
        <v>0</v>
      </c>
      <c r="I64" s="3">
        <v>0</v>
      </c>
      <c r="J64" s="3">
        <v>0</v>
      </c>
      <c r="K64" s="3">
        <v>0</v>
      </c>
      <c r="L64" s="3">
        <v>28.78</v>
      </c>
      <c r="M64" s="3">
        <v>0.1</v>
      </c>
      <c r="N64" s="3">
        <v>7.16</v>
      </c>
      <c r="O64" s="3">
        <v>66.48</v>
      </c>
      <c r="P64" s="3">
        <v>3.12</v>
      </c>
      <c r="Q64" s="3">
        <v>0</v>
      </c>
      <c r="R64" s="3">
        <v>0</v>
      </c>
      <c r="S64" s="3">
        <v>0</v>
      </c>
      <c r="T64" s="3">
        <v>0</v>
      </c>
      <c r="U64" s="3">
        <v>5.05</v>
      </c>
    </row>
    <row r="65" spans="1:21" ht="16.149999999999999" customHeight="1" thickBot="1" x14ac:dyDescent="0.3">
      <c r="A65" s="2" t="s">
        <v>81</v>
      </c>
      <c r="B65" s="3">
        <f t="shared" ref="B65:G65" si="0">SUM(B5:B64)</f>
        <v>632</v>
      </c>
      <c r="C65" s="3">
        <f t="shared" si="0"/>
        <v>70467.972999999998</v>
      </c>
      <c r="D65" s="3">
        <f t="shared" si="0"/>
        <v>13005.37</v>
      </c>
      <c r="E65" s="3">
        <f t="shared" si="0"/>
        <v>10551.759999999998</v>
      </c>
      <c r="F65" s="3">
        <f t="shared" si="0"/>
        <v>25512.499999999985</v>
      </c>
      <c r="G65" s="3">
        <f t="shared" si="0"/>
        <v>13659.840000000006</v>
      </c>
      <c r="H65" s="3">
        <v>38.21</v>
      </c>
      <c r="I65" s="3">
        <v>175.95</v>
      </c>
      <c r="J65" s="3">
        <v>81.28</v>
      </c>
      <c r="K65" s="3">
        <v>960.63</v>
      </c>
      <c r="L65" s="3">
        <f>SUM(L5:L64)</f>
        <v>3763.1261000000004</v>
      </c>
      <c r="M65" s="3">
        <v>18.57</v>
      </c>
      <c r="N65" s="3">
        <v>15</v>
      </c>
      <c r="O65" s="3">
        <v>35.950000000000003</v>
      </c>
      <c r="P65" s="3">
        <v>19.510000000000002</v>
      </c>
      <c r="Q65" s="3">
        <v>0.05</v>
      </c>
      <c r="R65" s="3">
        <v>0.24</v>
      </c>
      <c r="S65" s="3">
        <v>0.11</v>
      </c>
      <c r="T65" s="3">
        <v>1.3</v>
      </c>
      <c r="U65" s="3">
        <v>5.39</v>
      </c>
    </row>
  </sheetData>
  <mergeCells count="1">
    <mergeCell ref="A2:R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10.106x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Report</dc:title>
  <dc:creator>Genutė Lunskutė</dc:creator>
  <cp:lastModifiedBy>Vilma Bimbaitė</cp:lastModifiedBy>
  <dcterms:created xsi:type="dcterms:W3CDTF">2017-04-10T10:59:18Z</dcterms:created>
  <dcterms:modified xsi:type="dcterms:W3CDTF">2017-12-21T08:11:40Z</dcterms:modified>
</cp:coreProperties>
</file>